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12500" activeTab="0"/>
  </bookViews>
  <sheets>
    <sheet name="MARKETING PLAN" sheetId="1" r:id="rId1"/>
  </sheets>
  <definedNames>
    <definedName name="_xlnm.Print_Area" localSheetId="0">'MARKETING PLAN'!$A$1:$I$51</definedName>
    <definedName name="_xlnm.Print_Titles" localSheetId="0">'MARKETING PLAN'!$1:$2</definedName>
  </definedNames>
  <calcPr fullCalcOnLoad="1"/>
</workbook>
</file>

<file path=xl/sharedStrings.xml><?xml version="1.0" encoding="utf-8"?>
<sst xmlns="http://schemas.openxmlformats.org/spreadsheetml/2006/main" count="101" uniqueCount="95">
  <si>
    <t>School</t>
  </si>
  <si>
    <t>Team Score</t>
  </si>
  <si>
    <t>Team Rank</t>
  </si>
  <si>
    <t>Contestant Name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</si>
  <si>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</si>
  <si>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</si>
  <si>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</si>
  <si>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</si>
  <si>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</si>
  <si>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</si>
  <si>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</si>
  <si>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</si>
  <si>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</si>
  <si>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</si>
  <si>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</si>
  <si>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</si>
  <si>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</si>
  <si>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</si>
  <si>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</si>
  <si>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</si>
  <si>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</si>
  <si>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</si>
  <si>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</si>
  <si>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</si>
  <si>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</si>
  <si>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</si>
  <si>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</si>
  <si>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</si>
  <si>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</si>
  <si>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</si>
  <si>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</si>
  <si>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</si>
  <si>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</si>
  <si>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</si>
  <si>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Tool ID (40)</t>
  </si>
  <si>
    <t>Individual Score</t>
  </si>
  <si>
    <t>Knowledge Test (40)</t>
  </si>
  <si>
    <t>Lab Practicum (40)</t>
  </si>
  <si>
    <t>11A</t>
  </si>
  <si>
    <t>11B</t>
  </si>
  <si>
    <t>11C</t>
  </si>
  <si>
    <t>11D</t>
  </si>
  <si>
    <t>Wes Koehler</t>
  </si>
  <si>
    <t>Cameron Jackson</t>
  </si>
  <si>
    <t>N. L. Dillard</t>
  </si>
  <si>
    <t>Andrew Ward</t>
  </si>
  <si>
    <t>Shelby Carroll</t>
  </si>
  <si>
    <t>Mikenzly Specht</t>
  </si>
  <si>
    <t>2014 NC FFA Middle Grades Exploring Biotechnology CDE</t>
  </si>
  <si>
    <t>4D</t>
  </si>
  <si>
    <t>Uwharie Middle</t>
  </si>
  <si>
    <t>Matthew Mrockowski</t>
  </si>
  <si>
    <t>Alex Clippinger</t>
  </si>
  <si>
    <t>Uwharie Middle*</t>
  </si>
  <si>
    <t>Braydon Byrd</t>
  </si>
  <si>
    <t>Colby Bass</t>
  </si>
  <si>
    <t>Kenya Stephens</t>
  </si>
  <si>
    <t>Bailey Tallbott</t>
  </si>
  <si>
    <t>Mason English</t>
  </si>
  <si>
    <t>5D</t>
  </si>
  <si>
    <t>North Johnston Middle</t>
  </si>
  <si>
    <t>Lucas Foster</t>
  </si>
  <si>
    <t>Jillian Radford</t>
  </si>
  <si>
    <t>Hayley Crocker</t>
  </si>
  <si>
    <t>Grays Creek Middle</t>
  </si>
  <si>
    <t>Hunter Godwin</t>
  </si>
  <si>
    <t>Jasmin Lewis</t>
  </si>
  <si>
    <t>Hannah Nunley</t>
  </si>
  <si>
    <t>Ivy Ruiz Andaluz</t>
  </si>
  <si>
    <t>Northwest Cabarrus Middle</t>
  </si>
  <si>
    <t>Xavian Cunningham</t>
  </si>
  <si>
    <t>Northwest Cabarrus Middle*</t>
  </si>
  <si>
    <t>Taylor Clark</t>
  </si>
  <si>
    <t>William Hammett</t>
  </si>
  <si>
    <t>Grantham Middle</t>
  </si>
  <si>
    <t>Carsyn Pounds</t>
  </si>
  <si>
    <t>Matti Toms</t>
  </si>
  <si>
    <t>Caroline Best</t>
  </si>
  <si>
    <t>12A</t>
  </si>
  <si>
    <t>12B</t>
  </si>
  <si>
    <t>12C</t>
  </si>
  <si>
    <t>12D</t>
  </si>
  <si>
    <t>Mac Williams Middle</t>
  </si>
  <si>
    <t>Nick Brown</t>
  </si>
  <si>
    <t>Julius Brittman</t>
  </si>
  <si>
    <t>Kaleb Garringer</t>
  </si>
  <si>
    <t>Brandon Turlington</t>
  </si>
  <si>
    <t>West Lee Middle</t>
  </si>
  <si>
    <t>Jack Knight</t>
  </si>
  <si>
    <t>James Shover</t>
  </si>
  <si>
    <t>Abby Batier</t>
  </si>
  <si>
    <t>Bria Cartright</t>
  </si>
  <si>
    <t>James Milstead</t>
  </si>
  <si>
    <t>*Dress Code-Shorts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</si>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</sst>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3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tabSelected="1" zoomScale="160" zoomScaleNormal="160" workbookViewId="0" topLeftCell="A3">
      <selection activeCell="I32" sqref="I32"/>
    </sheetView>
  </sheetViews>
  <sheetFormatPr defaultColWidth="8.8515625" defaultRowHeight="12.75"/>
  <cols>
    <col min="1" max="1" width="21.28125" style="0" customWidth="1"/>
    <col min="2" max="2" width="22.140625" style="0" customWidth="1"/>
    <col min="3" max="3" width="3.00390625" style="0" customWidth="1"/>
    <col min="4" max="6" width="8.421875" style="0" customWidth="1"/>
    <col min="7" max="7" width="8.00390625" style="0" customWidth="1"/>
    <col min="8" max="8" width="17.28125" style="0" customWidth="1"/>
    <col min="9" max="9" width="13.28125" style="5" customWidth="1"/>
    <col min="10" max="10" width="3.00390625" style="0" customWidth="1"/>
  </cols>
  <sheetData>
    <row r="1" spans="1:9" ht="46.5" customHeight="1" thickBot="1">
      <c r="A1" s="26" t="s">
        <v>48</v>
      </c>
      <c r="B1" s="27"/>
      <c r="C1" s="27"/>
      <c r="D1" s="27"/>
      <c r="E1" s="27"/>
      <c r="F1" s="27"/>
      <c r="G1" s="27"/>
      <c r="H1" s="27"/>
      <c r="I1" s="28"/>
    </row>
    <row r="2" spans="1:9" s="1" customFormat="1" ht="30.75" thickBot="1">
      <c r="A2" s="4" t="s">
        <v>0</v>
      </c>
      <c r="B2" s="4" t="s">
        <v>3</v>
      </c>
      <c r="D2" s="1" t="s">
        <v>34</v>
      </c>
      <c r="E2" s="22" t="s">
        <v>36</v>
      </c>
      <c r="F2" s="22" t="s">
        <v>35</v>
      </c>
      <c r="G2" s="22" t="s">
        <v>37</v>
      </c>
      <c r="H2" s="6" t="s">
        <v>1</v>
      </c>
      <c r="I2" s="6" t="s">
        <v>2</v>
      </c>
    </row>
    <row r="3" spans="1:9" s="2" customFormat="1" ht="10.5" thickBot="1">
      <c r="A3" s="11" t="s">
        <v>53</v>
      </c>
      <c r="B3" s="12" t="s">
        <v>42</v>
      </c>
      <c r="C3" s="20" t="s">
        <v>4</v>
      </c>
      <c r="D3" s="23">
        <v>36</v>
      </c>
      <c r="E3" s="23">
        <v>40</v>
      </c>
      <c r="F3" s="21">
        <f>SUM(D3+E3)</f>
        <v>76</v>
      </c>
      <c r="G3" s="23">
        <v>38</v>
      </c>
      <c r="H3" s="13">
        <v>340</v>
      </c>
      <c r="I3" s="8">
        <v>1</v>
      </c>
    </row>
    <row r="4" spans="1:9" s="3" customFormat="1" ht="10.5" thickBot="1">
      <c r="A4" s="14"/>
      <c r="B4" s="9" t="s">
        <v>51</v>
      </c>
      <c r="C4" s="9" t="s">
        <v>5</v>
      </c>
      <c r="D4" s="9">
        <v>36</v>
      </c>
      <c r="E4" s="9">
        <v>36</v>
      </c>
      <c r="F4" s="21">
        <f>SUM(D4+E4)</f>
        <v>72</v>
      </c>
      <c r="G4" s="9"/>
      <c r="H4" s="13"/>
      <c r="I4" s="8"/>
    </row>
    <row r="5" spans="1:9" s="2" customFormat="1" ht="10.5" thickBot="1">
      <c r="A5" s="15"/>
      <c r="B5" s="7" t="s">
        <v>52</v>
      </c>
      <c r="C5" s="7" t="s">
        <v>6</v>
      </c>
      <c r="D5" s="7">
        <v>40</v>
      </c>
      <c r="E5" s="7">
        <v>36</v>
      </c>
      <c r="F5" s="21">
        <f>SUM(D5+E5)</f>
        <v>76</v>
      </c>
      <c r="G5" s="7"/>
      <c r="H5" s="13"/>
      <c r="I5" s="8"/>
    </row>
    <row r="6" spans="1:9" s="3" customFormat="1" ht="10.5" thickBot="1">
      <c r="A6" s="16"/>
      <c r="B6" s="10" t="s">
        <v>43</v>
      </c>
      <c r="C6" s="10" t="s">
        <v>7</v>
      </c>
      <c r="D6" s="10">
        <v>38</v>
      </c>
      <c r="E6" s="10">
        <v>40</v>
      </c>
      <c r="F6" s="21">
        <f>SUM(D6+E6)</f>
        <v>78</v>
      </c>
      <c r="G6" s="10"/>
      <c r="H6" s="13"/>
      <c r="I6" s="8"/>
    </row>
    <row r="7" spans="1:9" s="2" customFormat="1" ht="12.75" thickBot="1">
      <c r="A7"/>
      <c r="B7"/>
      <c r="C7"/>
      <c r="D7"/>
      <c r="E7"/>
      <c r="F7" s="21"/>
      <c r="G7"/>
      <c r="H7" s="13"/>
      <c r="I7" s="8"/>
    </row>
    <row r="8" spans="1:9" s="2" customFormat="1" ht="10.5" thickBot="1">
      <c r="A8" s="11" t="s">
        <v>50</v>
      </c>
      <c r="B8" s="12" t="s">
        <v>54</v>
      </c>
      <c r="C8" s="12" t="s">
        <v>8</v>
      </c>
      <c r="D8" s="12">
        <v>32</v>
      </c>
      <c r="E8" s="12">
        <v>38</v>
      </c>
      <c r="F8" s="21">
        <f aca="true" t="shared" si="0" ref="F4:F56">SUM(D8+E8)</f>
        <v>70</v>
      </c>
      <c r="G8" s="12">
        <v>35</v>
      </c>
      <c r="H8" s="13">
        <v>171</v>
      </c>
      <c r="I8" s="8" t="s">
        <v>94</v>
      </c>
    </row>
    <row r="9" spans="1:9" s="2" customFormat="1" ht="10.5" thickBot="1">
      <c r="A9" s="14"/>
      <c r="B9" s="9" t="s">
        <v>55</v>
      </c>
      <c r="C9" s="9" t="s">
        <v>9</v>
      </c>
      <c r="D9" s="9">
        <v>36</v>
      </c>
      <c r="E9" s="9">
        <v>30</v>
      </c>
      <c r="F9" s="21">
        <f t="shared" si="0"/>
        <v>66</v>
      </c>
      <c r="G9" s="9"/>
      <c r="H9" s="13"/>
      <c r="I9" s="8"/>
    </row>
    <row r="10" spans="1:9" s="3" customFormat="1" ht="10.5" thickBot="1">
      <c r="A10" s="15"/>
      <c r="B10" s="7"/>
      <c r="C10" s="7" t="s">
        <v>10</v>
      </c>
      <c r="D10" s="7"/>
      <c r="E10" s="7"/>
      <c r="F10" s="21">
        <f t="shared" si="0"/>
        <v>0</v>
      </c>
      <c r="G10" s="7"/>
      <c r="H10" s="13"/>
      <c r="I10" s="8"/>
    </row>
    <row r="11" spans="1:9" s="2" customFormat="1" ht="10.5" thickBot="1">
      <c r="A11" s="16"/>
      <c r="B11" s="10"/>
      <c r="C11" s="10" t="s">
        <v>11</v>
      </c>
      <c r="D11" s="10"/>
      <c r="E11" s="10"/>
      <c r="F11" s="21">
        <f t="shared" si="0"/>
        <v>0</v>
      </c>
      <c r="G11" s="10"/>
      <c r="H11" s="13"/>
      <c r="I11" s="8"/>
    </row>
    <row r="12" spans="1:9" s="3" customFormat="1" ht="12.75" thickBot="1">
      <c r="A12"/>
      <c r="B12"/>
      <c r="C12"/>
      <c r="D12"/>
      <c r="E12"/>
      <c r="F12" s="21"/>
      <c r="G12"/>
      <c r="H12" s="13"/>
      <c r="I12" s="8"/>
    </row>
    <row r="13" spans="1:9" s="2" customFormat="1" ht="10.5" thickBot="1">
      <c r="A13" s="11" t="s">
        <v>44</v>
      </c>
      <c r="B13" s="12" t="s">
        <v>56</v>
      </c>
      <c r="C13" s="12" t="s">
        <v>12</v>
      </c>
      <c r="D13" s="12">
        <v>26</v>
      </c>
      <c r="E13" s="12">
        <v>38</v>
      </c>
      <c r="F13" s="21">
        <f t="shared" si="0"/>
        <v>64</v>
      </c>
      <c r="G13" s="12">
        <v>31</v>
      </c>
      <c r="H13" s="13">
        <v>307</v>
      </c>
      <c r="I13" s="8">
        <v>6</v>
      </c>
    </row>
    <row r="14" spans="1:9" s="3" customFormat="1" ht="10.5" thickBot="1">
      <c r="A14" s="14"/>
      <c r="B14" s="9" t="s">
        <v>57</v>
      </c>
      <c r="C14" s="9" t="s">
        <v>13</v>
      </c>
      <c r="D14" s="9">
        <v>38</v>
      </c>
      <c r="E14" s="9">
        <v>38</v>
      </c>
      <c r="F14" s="21">
        <f t="shared" si="0"/>
        <v>76</v>
      </c>
      <c r="G14" s="9"/>
      <c r="H14" s="13"/>
      <c r="I14" s="8"/>
    </row>
    <row r="15" spans="1:9" s="2" customFormat="1" ht="10.5" thickBot="1">
      <c r="A15" s="15"/>
      <c r="B15" s="7" t="s">
        <v>45</v>
      </c>
      <c r="C15" s="7" t="s">
        <v>14</v>
      </c>
      <c r="D15" s="7">
        <v>38</v>
      </c>
      <c r="E15" s="7">
        <v>40</v>
      </c>
      <c r="F15" s="21">
        <f t="shared" si="0"/>
        <v>78</v>
      </c>
      <c r="G15" s="7"/>
      <c r="H15" s="13"/>
      <c r="I15" s="8"/>
    </row>
    <row r="16" spans="1:9" s="3" customFormat="1" ht="10.5" thickBot="1">
      <c r="A16" s="16"/>
      <c r="B16" s="10" t="s">
        <v>58</v>
      </c>
      <c r="C16" s="10" t="s">
        <v>49</v>
      </c>
      <c r="D16" s="10">
        <v>28</v>
      </c>
      <c r="E16" s="10">
        <v>30</v>
      </c>
      <c r="F16" s="21">
        <f t="shared" si="0"/>
        <v>58</v>
      </c>
      <c r="G16" s="10"/>
      <c r="H16" s="13"/>
      <c r="I16" s="8"/>
    </row>
    <row r="17" spans="1:9" s="2" customFormat="1" ht="12.75" thickBot="1">
      <c r="A17"/>
      <c r="B17"/>
      <c r="C17"/>
      <c r="D17"/>
      <c r="E17"/>
      <c r="F17" s="21"/>
      <c r="G17"/>
      <c r="H17" s="13"/>
      <c r="I17" s="8"/>
    </row>
    <row r="18" spans="1:9" s="3" customFormat="1" ht="10.5" thickBot="1">
      <c r="A18" s="11" t="s">
        <v>60</v>
      </c>
      <c r="B18" s="12" t="s">
        <v>61</v>
      </c>
      <c r="C18" s="12" t="s">
        <v>15</v>
      </c>
      <c r="D18" s="12">
        <v>34</v>
      </c>
      <c r="E18" s="12">
        <v>38</v>
      </c>
      <c r="F18" s="21">
        <f t="shared" si="0"/>
        <v>72</v>
      </c>
      <c r="G18" s="12">
        <v>36</v>
      </c>
      <c r="H18" s="13">
        <v>244</v>
      </c>
      <c r="I18" s="8">
        <v>7</v>
      </c>
    </row>
    <row r="19" spans="1:9" s="2" customFormat="1" ht="10.5" thickBot="1">
      <c r="A19" s="14"/>
      <c r="B19" s="9" t="s">
        <v>62</v>
      </c>
      <c r="C19" s="9" t="s">
        <v>16</v>
      </c>
      <c r="D19" s="9">
        <v>30</v>
      </c>
      <c r="E19" s="9">
        <v>38</v>
      </c>
      <c r="F19" s="21">
        <f t="shared" si="0"/>
        <v>68</v>
      </c>
      <c r="G19" s="9"/>
      <c r="H19" s="13"/>
      <c r="I19" s="8"/>
    </row>
    <row r="20" spans="1:11" s="3" customFormat="1" ht="10.5" thickBot="1">
      <c r="A20" s="15"/>
      <c r="B20" s="7" t="s">
        <v>63</v>
      </c>
      <c r="C20" s="7" t="s">
        <v>17</v>
      </c>
      <c r="D20" s="7">
        <v>30</v>
      </c>
      <c r="E20" s="7">
        <v>38</v>
      </c>
      <c r="F20" s="21">
        <f t="shared" si="0"/>
        <v>68</v>
      </c>
      <c r="G20" s="7"/>
      <c r="H20" s="13"/>
      <c r="I20" s="8"/>
      <c r="K20" s="17"/>
    </row>
    <row r="21" spans="1:9" s="2" customFormat="1" ht="10.5" thickBot="1">
      <c r="A21" s="16"/>
      <c r="B21" s="10"/>
      <c r="C21" s="10" t="s">
        <v>59</v>
      </c>
      <c r="D21" s="10"/>
      <c r="E21" s="10"/>
      <c r="F21" s="21"/>
      <c r="G21" s="10"/>
      <c r="H21" s="13"/>
      <c r="I21" s="8"/>
    </row>
    <row r="22" spans="1:9" s="3" customFormat="1" ht="12.75" thickBot="1">
      <c r="A22"/>
      <c r="B22"/>
      <c r="C22"/>
      <c r="D22"/>
      <c r="E22"/>
      <c r="F22" s="21"/>
      <c r="G22"/>
      <c r="H22" s="13"/>
      <c r="I22" s="8"/>
    </row>
    <row r="23" spans="1:9" s="2" customFormat="1" ht="10.5" thickBot="1">
      <c r="A23" s="11" t="s">
        <v>64</v>
      </c>
      <c r="B23" s="12" t="s">
        <v>65</v>
      </c>
      <c r="C23" s="12" t="s">
        <v>18</v>
      </c>
      <c r="D23" s="12">
        <v>32</v>
      </c>
      <c r="E23" s="12">
        <v>40</v>
      </c>
      <c r="F23" s="21">
        <f t="shared" si="0"/>
        <v>72</v>
      </c>
      <c r="G23" s="12">
        <v>34</v>
      </c>
      <c r="H23" s="13">
        <v>310</v>
      </c>
      <c r="I23" s="8">
        <v>5</v>
      </c>
    </row>
    <row r="24" spans="1:9" s="3" customFormat="1" ht="10.5" thickBot="1">
      <c r="A24" s="14"/>
      <c r="B24" s="9" t="s">
        <v>66</v>
      </c>
      <c r="C24" s="9" t="s">
        <v>19</v>
      </c>
      <c r="D24" s="9">
        <v>34</v>
      </c>
      <c r="E24" s="9">
        <v>20</v>
      </c>
      <c r="F24" s="21">
        <f t="shared" si="0"/>
        <v>54</v>
      </c>
      <c r="G24" s="9"/>
      <c r="H24" s="13"/>
      <c r="I24" s="8"/>
    </row>
    <row r="25" spans="1:9" s="2" customFormat="1" ht="10.5" thickBot="1">
      <c r="A25" s="15"/>
      <c r="B25" s="7" t="s">
        <v>67</v>
      </c>
      <c r="C25" s="7" t="s">
        <v>20</v>
      </c>
      <c r="D25" s="7">
        <v>34</v>
      </c>
      <c r="E25" s="7">
        <v>40</v>
      </c>
      <c r="F25" s="21">
        <f t="shared" si="0"/>
        <v>74</v>
      </c>
      <c r="G25" s="7"/>
      <c r="H25" s="13"/>
      <c r="I25" s="8"/>
    </row>
    <row r="26" spans="1:9" s="3" customFormat="1" ht="10.5" thickBot="1">
      <c r="A26" s="16"/>
      <c r="B26" s="10" t="s">
        <v>68</v>
      </c>
      <c r="C26" s="10" t="s">
        <v>21</v>
      </c>
      <c r="D26" s="10">
        <v>36</v>
      </c>
      <c r="E26" s="10">
        <v>40</v>
      </c>
      <c r="F26" s="21">
        <v>76</v>
      </c>
      <c r="G26" s="10"/>
      <c r="H26" s="13"/>
      <c r="I26" s="8"/>
    </row>
    <row r="27" spans="1:9" s="2" customFormat="1" ht="12.75" thickBot="1">
      <c r="A27"/>
      <c r="B27"/>
      <c r="C27"/>
      <c r="D27"/>
      <c r="E27"/>
      <c r="F27" s="21"/>
      <c r="G27"/>
      <c r="H27" s="13"/>
      <c r="I27" s="8"/>
    </row>
    <row r="28" spans="1:9" s="3" customFormat="1" ht="10.5" thickBot="1">
      <c r="A28" s="11" t="s">
        <v>71</v>
      </c>
      <c r="B28" s="12" t="s">
        <v>47</v>
      </c>
      <c r="C28" s="12" t="s">
        <v>22</v>
      </c>
      <c r="D28" s="12">
        <v>40</v>
      </c>
      <c r="E28" s="12">
        <v>36</v>
      </c>
      <c r="F28" s="21">
        <f t="shared" si="0"/>
        <v>76</v>
      </c>
      <c r="G28" s="12">
        <v>39.5</v>
      </c>
      <c r="H28" s="13">
        <v>315.5</v>
      </c>
      <c r="I28" s="8">
        <v>4</v>
      </c>
    </row>
    <row r="29" spans="1:9" s="2" customFormat="1" ht="10.5" thickBot="1">
      <c r="A29" s="14"/>
      <c r="B29" s="9" t="s">
        <v>92</v>
      </c>
      <c r="C29" s="9" t="s">
        <v>23</v>
      </c>
      <c r="D29" s="9">
        <v>38</v>
      </c>
      <c r="E29" s="9">
        <v>36</v>
      </c>
      <c r="F29" s="21">
        <f t="shared" si="0"/>
        <v>74</v>
      </c>
      <c r="G29" s="9"/>
      <c r="H29" s="13"/>
      <c r="I29" s="8"/>
    </row>
    <row r="30" spans="1:9" s="3" customFormat="1" ht="10.5" thickBot="1">
      <c r="A30" s="15"/>
      <c r="B30" s="7" t="s">
        <v>46</v>
      </c>
      <c r="C30" s="7" t="s">
        <v>24</v>
      </c>
      <c r="D30" s="7">
        <v>40</v>
      </c>
      <c r="E30" s="7">
        <v>32</v>
      </c>
      <c r="F30" s="21">
        <f t="shared" si="0"/>
        <v>72</v>
      </c>
      <c r="G30" s="7"/>
      <c r="H30" s="13"/>
      <c r="I30" s="8"/>
    </row>
    <row r="31" spans="1:9" s="2" customFormat="1" ht="10.5" thickBot="1">
      <c r="A31" s="16"/>
      <c r="B31" s="10" t="s">
        <v>70</v>
      </c>
      <c r="C31" s="10" t="s">
        <v>25</v>
      </c>
      <c r="D31" s="10">
        <v>32</v>
      </c>
      <c r="E31" s="10">
        <v>22</v>
      </c>
      <c r="F31" s="21">
        <f t="shared" si="0"/>
        <v>54</v>
      </c>
      <c r="G31" s="10"/>
      <c r="H31" s="13"/>
      <c r="I31" s="8"/>
    </row>
    <row r="32" spans="1:9" s="3" customFormat="1" ht="12.75" thickBot="1">
      <c r="A32"/>
      <c r="B32"/>
      <c r="C32"/>
      <c r="D32"/>
      <c r="E32"/>
      <c r="F32" s="21"/>
      <c r="G32"/>
      <c r="H32" s="13"/>
      <c r="I32" s="8"/>
    </row>
    <row r="33" spans="1:9" s="2" customFormat="1" ht="10.5" thickBot="1">
      <c r="A33" s="11" t="s">
        <v>69</v>
      </c>
      <c r="B33" s="12" t="s">
        <v>72</v>
      </c>
      <c r="C33" s="12" t="s">
        <v>26</v>
      </c>
      <c r="D33" s="12">
        <v>36</v>
      </c>
      <c r="E33" s="12">
        <v>40</v>
      </c>
      <c r="F33" s="21">
        <f t="shared" si="0"/>
        <v>76</v>
      </c>
      <c r="G33" s="12">
        <v>40</v>
      </c>
      <c r="H33" s="13">
        <v>169.2</v>
      </c>
      <c r="I33" s="8" t="s">
        <v>94</v>
      </c>
    </row>
    <row r="34" spans="1:9" s="3" customFormat="1" ht="10.5" thickBot="1">
      <c r="A34" s="14" t="s">
        <v>93</v>
      </c>
      <c r="B34" s="9" t="s">
        <v>73</v>
      </c>
      <c r="C34" s="9" t="s">
        <v>27</v>
      </c>
      <c r="D34" s="9">
        <v>36</v>
      </c>
      <c r="E34" s="9">
        <v>36</v>
      </c>
      <c r="F34" s="21">
        <f t="shared" si="0"/>
        <v>72</v>
      </c>
      <c r="G34" s="9"/>
      <c r="H34" s="13"/>
      <c r="I34" s="8"/>
    </row>
    <row r="35" spans="1:9" s="2" customFormat="1" ht="10.5" thickBot="1">
      <c r="A35" s="15"/>
      <c r="B35" s="7"/>
      <c r="C35" s="7" t="s">
        <v>28</v>
      </c>
      <c r="D35" s="7"/>
      <c r="E35" s="7"/>
      <c r="F35" s="21">
        <f t="shared" si="0"/>
        <v>0</v>
      </c>
      <c r="G35" s="7"/>
      <c r="H35" s="13"/>
      <c r="I35" s="8"/>
    </row>
    <row r="36" spans="1:9" s="2" customFormat="1" ht="10.5" thickBot="1">
      <c r="A36" s="16"/>
      <c r="B36" s="10"/>
      <c r="C36" s="10" t="s">
        <v>29</v>
      </c>
      <c r="D36" s="10"/>
      <c r="E36" s="10"/>
      <c r="F36" s="21">
        <f t="shared" si="0"/>
        <v>0</v>
      </c>
      <c r="G36" s="10"/>
      <c r="H36" s="13"/>
      <c r="I36" s="8"/>
    </row>
    <row r="37" spans="1:9" s="2" customFormat="1" ht="12.75" thickBot="1">
      <c r="A37"/>
      <c r="B37" s="24"/>
      <c r="C37"/>
      <c r="D37"/>
      <c r="E37"/>
      <c r="F37" s="21"/>
      <c r="G37"/>
      <c r="H37" s="13"/>
      <c r="I37" s="8"/>
    </row>
    <row r="38" spans="1:9" s="3" customFormat="1" ht="10.5" thickBot="1">
      <c r="A38" s="11" t="s">
        <v>74</v>
      </c>
      <c r="B38" s="12" t="s">
        <v>75</v>
      </c>
      <c r="C38" s="12" t="s">
        <v>30</v>
      </c>
      <c r="D38" s="12">
        <v>30</v>
      </c>
      <c r="E38" s="12">
        <v>30</v>
      </c>
      <c r="F38" s="21">
        <f t="shared" si="0"/>
        <v>60</v>
      </c>
      <c r="G38" s="12">
        <v>36.5</v>
      </c>
      <c r="H38" s="13">
        <v>222.5</v>
      </c>
      <c r="I38" s="8">
        <v>8</v>
      </c>
    </row>
    <row r="39" spans="1:9" s="2" customFormat="1" ht="10.5" thickBot="1">
      <c r="A39" s="14"/>
      <c r="B39" s="9"/>
      <c r="C39" s="9" t="s">
        <v>31</v>
      </c>
      <c r="D39" s="9"/>
      <c r="E39" s="9"/>
      <c r="F39" s="21">
        <f t="shared" si="0"/>
        <v>0</v>
      </c>
      <c r="G39" s="9"/>
      <c r="H39" s="13"/>
      <c r="I39" s="8"/>
    </row>
    <row r="40" spans="1:9" s="3" customFormat="1" ht="10.5" thickBot="1">
      <c r="A40" s="15"/>
      <c r="B40" s="7" t="s">
        <v>76</v>
      </c>
      <c r="C40" s="7" t="s">
        <v>32</v>
      </c>
      <c r="D40" s="7">
        <v>32</v>
      </c>
      <c r="E40" s="7">
        <v>24</v>
      </c>
      <c r="F40" s="21">
        <f t="shared" si="0"/>
        <v>56</v>
      </c>
      <c r="G40" s="7"/>
      <c r="H40" s="13"/>
      <c r="I40" s="8"/>
    </row>
    <row r="41" spans="1:9" s="2" customFormat="1" ht="10.5" thickBot="1">
      <c r="A41" s="16"/>
      <c r="B41" s="10" t="s">
        <v>77</v>
      </c>
      <c r="C41" s="10" t="s">
        <v>33</v>
      </c>
      <c r="D41" s="10">
        <v>32</v>
      </c>
      <c r="E41" s="10">
        <v>38</v>
      </c>
      <c r="F41" s="21">
        <f t="shared" si="0"/>
        <v>70</v>
      </c>
      <c r="G41" s="10"/>
      <c r="H41" s="13"/>
      <c r="I41" s="8"/>
    </row>
    <row r="42" spans="1:9" s="2" customFormat="1" ht="12.75" thickBot="1">
      <c r="A42"/>
      <c r="B42"/>
      <c r="C42"/>
      <c r="D42"/>
      <c r="E42"/>
      <c r="F42" s="21"/>
      <c r="G42"/>
      <c r="H42" s="13"/>
      <c r="I42" s="8"/>
    </row>
    <row r="43" spans="1:9" s="3" customFormat="1" ht="10.5" thickBot="1">
      <c r="A43" s="11" t="s">
        <v>82</v>
      </c>
      <c r="B43" s="12" t="s">
        <v>83</v>
      </c>
      <c r="C43" s="12" t="s">
        <v>38</v>
      </c>
      <c r="D43" s="12">
        <v>40</v>
      </c>
      <c r="E43" s="12">
        <v>40</v>
      </c>
      <c r="F43" s="21">
        <f t="shared" si="0"/>
        <v>80</v>
      </c>
      <c r="G43" s="12">
        <v>39.5</v>
      </c>
      <c r="H43" s="13">
        <v>319.95</v>
      </c>
      <c r="I43" s="25">
        <v>3</v>
      </c>
    </row>
    <row r="44" spans="1:9" s="2" customFormat="1" ht="10.5" thickBot="1">
      <c r="A44" s="14" t="s">
        <v>93</v>
      </c>
      <c r="B44" s="9" t="s">
        <v>84</v>
      </c>
      <c r="C44" s="9" t="s">
        <v>39</v>
      </c>
      <c r="D44" s="9">
        <v>40</v>
      </c>
      <c r="E44" s="9">
        <v>36</v>
      </c>
      <c r="F44" s="21">
        <f t="shared" si="0"/>
        <v>76</v>
      </c>
      <c r="G44" s="9"/>
      <c r="H44" s="13"/>
      <c r="I44" s="8"/>
    </row>
    <row r="45" spans="1:9" s="3" customFormat="1" ht="10.5" thickBot="1">
      <c r="A45" s="15"/>
      <c r="B45" s="7" t="s">
        <v>85</v>
      </c>
      <c r="C45" s="7" t="s">
        <v>40</v>
      </c>
      <c r="D45" s="7">
        <v>40</v>
      </c>
      <c r="E45" s="7">
        <v>40</v>
      </c>
      <c r="F45" s="21">
        <f t="shared" si="0"/>
        <v>80</v>
      </c>
      <c r="G45" s="7"/>
      <c r="H45" s="13"/>
      <c r="I45" s="8"/>
    </row>
    <row r="46" spans="1:9" s="2" customFormat="1" ht="10.5" thickBot="1">
      <c r="A46" s="16"/>
      <c r="B46" s="10" t="s">
        <v>86</v>
      </c>
      <c r="C46" s="10" t="s">
        <v>41</v>
      </c>
      <c r="D46" s="10">
        <v>40</v>
      </c>
      <c r="E46" s="10">
        <v>40</v>
      </c>
      <c r="F46" s="21">
        <f t="shared" si="0"/>
        <v>80</v>
      </c>
      <c r="G46" s="10"/>
      <c r="H46" s="13"/>
      <c r="I46" s="8"/>
    </row>
    <row r="47" spans="1:9" s="3" customFormat="1" ht="12.75" thickBot="1">
      <c r="A47"/>
      <c r="B47"/>
      <c r="C47"/>
      <c r="D47"/>
      <c r="E47"/>
      <c r="F47" s="21"/>
      <c r="G47"/>
      <c r="H47" s="13"/>
      <c r="I47" s="8"/>
    </row>
    <row r="48" spans="1:9" s="2" customFormat="1" ht="10.5" thickBot="1">
      <c r="A48" s="11" t="s">
        <v>87</v>
      </c>
      <c r="B48" s="12" t="s">
        <v>88</v>
      </c>
      <c r="C48" s="12" t="s">
        <v>78</v>
      </c>
      <c r="D48" s="12">
        <v>38</v>
      </c>
      <c r="E48" s="12">
        <v>40</v>
      </c>
      <c r="F48" s="21">
        <f t="shared" si="0"/>
        <v>78</v>
      </c>
      <c r="G48" s="12">
        <v>38.5</v>
      </c>
      <c r="H48" s="13">
        <v>332.5</v>
      </c>
      <c r="I48" s="8">
        <v>2</v>
      </c>
    </row>
    <row r="49" spans="1:9" s="3" customFormat="1" ht="10.5" thickBot="1">
      <c r="A49" s="14"/>
      <c r="B49" s="9" t="s">
        <v>89</v>
      </c>
      <c r="C49" s="9" t="s">
        <v>79</v>
      </c>
      <c r="D49" s="9">
        <v>32</v>
      </c>
      <c r="E49" s="9">
        <v>40</v>
      </c>
      <c r="F49" s="21">
        <f t="shared" si="0"/>
        <v>72</v>
      </c>
      <c r="G49" s="9"/>
      <c r="H49" s="13"/>
      <c r="I49" s="8"/>
    </row>
    <row r="50" spans="1:9" s="2" customFormat="1" ht="10.5" thickBot="1">
      <c r="A50" s="15"/>
      <c r="B50" s="7" t="s">
        <v>90</v>
      </c>
      <c r="C50" s="7" t="s">
        <v>80</v>
      </c>
      <c r="D50" s="7">
        <v>28</v>
      </c>
      <c r="E50" s="7">
        <v>40</v>
      </c>
      <c r="F50" s="21">
        <f t="shared" si="0"/>
        <v>68</v>
      </c>
      <c r="G50" s="7"/>
      <c r="H50" s="13"/>
      <c r="I50" s="8"/>
    </row>
    <row r="51" spans="1:9" s="3" customFormat="1" ht="10.5" thickBot="1">
      <c r="A51" s="16"/>
      <c r="B51" s="10" t="s">
        <v>91</v>
      </c>
      <c r="C51" s="10" t="s">
        <v>81</v>
      </c>
      <c r="D51" s="10">
        <v>36</v>
      </c>
      <c r="E51" s="10">
        <v>40</v>
      </c>
      <c r="F51" s="21">
        <f t="shared" si="0"/>
        <v>76</v>
      </c>
      <c r="G51" s="10"/>
      <c r="H51" s="13"/>
      <c r="I51" s="8"/>
    </row>
    <row r="52" spans="1:9" s="2" customFormat="1" ht="12.75" thickBot="1">
      <c r="A52"/>
      <c r="B52"/>
      <c r="C52"/>
      <c r="D52"/>
      <c r="E52"/>
      <c r="F52" s="21"/>
      <c r="G52"/>
      <c r="H52" s="13"/>
      <c r="I52" s="8"/>
    </row>
    <row r="53" spans="1:9" s="3" customFormat="1" ht="10.5" thickBot="1">
      <c r="A53" s="11"/>
      <c r="B53" s="12"/>
      <c r="C53" s="12" t="s">
        <v>38</v>
      </c>
      <c r="D53" s="12"/>
      <c r="E53" s="12"/>
      <c r="F53" s="21">
        <f t="shared" si="0"/>
        <v>0</v>
      </c>
      <c r="G53" s="12"/>
      <c r="H53" s="13">
        <f>SUM(F53:F56)-MIN(F53:F56)+G53</f>
        <v>0</v>
      </c>
      <c r="I53" s="8"/>
    </row>
    <row r="54" spans="1:9" s="2" customFormat="1" ht="10.5" thickBot="1">
      <c r="A54" s="14"/>
      <c r="B54" s="9"/>
      <c r="C54" s="9" t="s">
        <v>39</v>
      </c>
      <c r="D54" s="9"/>
      <c r="E54" s="9"/>
      <c r="F54" s="21">
        <f t="shared" si="0"/>
        <v>0</v>
      </c>
      <c r="G54" s="9"/>
      <c r="H54" s="13"/>
      <c r="I54" s="8"/>
    </row>
    <row r="55" spans="1:9" s="3" customFormat="1" ht="10.5" thickBot="1">
      <c r="A55" s="15"/>
      <c r="B55" s="7"/>
      <c r="C55" s="7" t="s">
        <v>40</v>
      </c>
      <c r="D55" s="7"/>
      <c r="E55" s="7"/>
      <c r="F55" s="21">
        <f t="shared" si="0"/>
        <v>0</v>
      </c>
      <c r="G55" s="7"/>
      <c r="H55" s="13"/>
      <c r="I55" s="8"/>
    </row>
    <row r="56" spans="1:9" s="2" customFormat="1" ht="10.5" thickBot="1">
      <c r="A56" s="16"/>
      <c r="B56" s="10"/>
      <c r="C56" s="10" t="s">
        <v>41</v>
      </c>
      <c r="D56" s="10"/>
      <c r="E56" s="10"/>
      <c r="F56" s="21">
        <f t="shared" si="0"/>
        <v>0</v>
      </c>
      <c r="G56" s="10"/>
      <c r="H56" s="13"/>
      <c r="I56" s="8"/>
    </row>
    <row r="57" spans="1:9" s="3" customFormat="1" ht="12.75" thickBot="1">
      <c r="A57"/>
      <c r="B57"/>
      <c r="C57"/>
      <c r="D57"/>
      <c r="E57"/>
      <c r="F57"/>
      <c r="G57"/>
      <c r="H57"/>
      <c r="I57" s="8"/>
    </row>
    <row r="58" spans="1:9" s="2" customFormat="1" ht="9.75">
      <c r="A58" s="11"/>
      <c r="B58" s="12"/>
      <c r="C58" s="12"/>
      <c r="D58" s="12"/>
      <c r="E58" s="12"/>
      <c r="F58" s="12"/>
      <c r="G58" s="12"/>
      <c r="H58" s="13"/>
      <c r="I58" s="8"/>
    </row>
    <row r="59" spans="1:9" s="3" customFormat="1" ht="9.75">
      <c r="A59" s="14"/>
      <c r="B59" s="9"/>
      <c r="C59" s="9"/>
      <c r="D59" s="9"/>
      <c r="E59" s="9"/>
      <c r="F59" s="9"/>
      <c r="G59" s="9"/>
      <c r="H59" s="18"/>
      <c r="I59" s="18"/>
    </row>
    <row r="60" spans="1:9" s="2" customFormat="1" ht="9.75">
      <c r="A60" s="15"/>
      <c r="B60" s="7"/>
      <c r="C60" s="7"/>
      <c r="D60" s="7"/>
      <c r="E60" s="7"/>
      <c r="F60" s="7"/>
      <c r="G60" s="7"/>
      <c r="H60" s="18"/>
      <c r="I60" s="18"/>
    </row>
    <row r="61" spans="1:9" s="3" customFormat="1" ht="10.5" thickBot="1">
      <c r="A61" s="16"/>
      <c r="B61" s="10"/>
      <c r="C61" s="10"/>
      <c r="D61" s="10"/>
      <c r="E61" s="10"/>
      <c r="F61" s="10"/>
      <c r="G61" s="10"/>
      <c r="H61" s="19"/>
      <c r="I61" s="18"/>
    </row>
    <row r="62" spans="1:9" s="2" customFormat="1" ht="12.75" thickBot="1">
      <c r="A62"/>
      <c r="B62"/>
      <c r="C62"/>
      <c r="D62"/>
      <c r="E62"/>
      <c r="F62"/>
      <c r="G62"/>
      <c r="H62"/>
      <c r="I62" s="8"/>
    </row>
    <row r="63" spans="1:9" s="3" customFormat="1" ht="9.75">
      <c r="A63" s="11"/>
      <c r="B63" s="12"/>
      <c r="C63" s="12"/>
      <c r="D63" s="12"/>
      <c r="E63" s="12"/>
      <c r="F63" s="12"/>
      <c r="G63" s="12"/>
      <c r="H63" s="13"/>
      <c r="I63" s="8"/>
    </row>
    <row r="64" spans="1:9" s="2" customFormat="1" ht="9.75">
      <c r="A64" s="14"/>
      <c r="B64" s="9"/>
      <c r="C64" s="9"/>
      <c r="D64" s="9"/>
      <c r="E64" s="9"/>
      <c r="F64" s="9"/>
      <c r="G64" s="9"/>
      <c r="H64" s="18"/>
      <c r="I64" s="18"/>
    </row>
    <row r="65" spans="1:9" s="3" customFormat="1" ht="9.75">
      <c r="A65" s="15"/>
      <c r="B65" s="7"/>
      <c r="C65" s="7"/>
      <c r="D65" s="7"/>
      <c r="E65" s="7"/>
      <c r="F65" s="7"/>
      <c r="G65" s="7"/>
      <c r="H65" s="18"/>
      <c r="I65" s="18"/>
    </row>
    <row r="66" spans="1:9" s="2" customFormat="1" ht="10.5" thickBot="1">
      <c r="A66" s="16"/>
      <c r="B66" s="10"/>
      <c r="C66" s="10"/>
      <c r="D66" s="10"/>
      <c r="E66" s="10"/>
      <c r="F66" s="10"/>
      <c r="G66" s="10"/>
      <c r="H66" s="19"/>
      <c r="I66" s="18"/>
    </row>
    <row r="67" spans="1:9" s="3" customFormat="1" ht="12.75" thickBot="1">
      <c r="A67"/>
      <c r="B67"/>
      <c r="C67"/>
      <c r="D67"/>
      <c r="E67"/>
      <c r="F67"/>
      <c r="G67"/>
      <c r="H67"/>
      <c r="I67" s="8"/>
    </row>
    <row r="68" spans="1:9" s="2" customFormat="1" ht="9.75">
      <c r="A68" s="11"/>
      <c r="B68" s="12"/>
      <c r="C68" s="12"/>
      <c r="D68" s="12"/>
      <c r="E68" s="12"/>
      <c r="F68" s="12"/>
      <c r="G68" s="12"/>
      <c r="H68" s="13"/>
      <c r="I68" s="8"/>
    </row>
    <row r="69" spans="1:9" s="3" customFormat="1" ht="9.75">
      <c r="A69" s="14"/>
      <c r="B69" s="9"/>
      <c r="C69" s="9"/>
      <c r="D69" s="9"/>
      <c r="E69" s="9"/>
      <c r="F69" s="9"/>
      <c r="G69" s="9"/>
      <c r="H69" s="18"/>
      <c r="I69" s="18"/>
    </row>
    <row r="70" spans="1:9" s="2" customFormat="1" ht="9.75">
      <c r="A70" s="15"/>
      <c r="B70" s="7"/>
      <c r="C70" s="7"/>
      <c r="D70" s="7"/>
      <c r="E70" s="7"/>
      <c r="F70" s="7"/>
      <c r="G70" s="7"/>
      <c r="H70" s="18"/>
      <c r="I70" s="18"/>
    </row>
    <row r="71" spans="1:9" s="3" customFormat="1" ht="10.5" thickBot="1">
      <c r="A71" s="16"/>
      <c r="B71" s="10"/>
      <c r="C71" s="10"/>
      <c r="D71" s="10"/>
      <c r="E71" s="10"/>
      <c r="F71" s="10"/>
      <c r="G71" s="10"/>
      <c r="H71" s="19"/>
      <c r="I71" s="18"/>
    </row>
    <row r="72" spans="1:9" s="2" customFormat="1" ht="12.75" thickBot="1">
      <c r="A72"/>
      <c r="B72"/>
      <c r="C72"/>
      <c r="D72"/>
      <c r="E72"/>
      <c r="F72"/>
      <c r="G72"/>
      <c r="H72"/>
      <c r="I72" s="8"/>
    </row>
    <row r="73" spans="1:9" s="3" customFormat="1" ht="9.75">
      <c r="A73" s="11"/>
      <c r="B73" s="12"/>
      <c r="C73" s="12"/>
      <c r="D73" s="12"/>
      <c r="E73" s="12"/>
      <c r="F73" s="12"/>
      <c r="G73" s="12"/>
      <c r="H73" s="13"/>
      <c r="I73" s="8"/>
    </row>
    <row r="74" spans="1:9" s="2" customFormat="1" ht="9.75">
      <c r="A74" s="14"/>
      <c r="B74" s="9"/>
      <c r="C74" s="9"/>
      <c r="D74" s="9"/>
      <c r="E74" s="9"/>
      <c r="F74" s="9"/>
      <c r="G74" s="9"/>
      <c r="H74" s="18"/>
      <c r="I74" s="18"/>
    </row>
    <row r="75" spans="1:9" s="2" customFormat="1" ht="9.75">
      <c r="A75" s="15"/>
      <c r="B75" s="7"/>
      <c r="C75" s="7"/>
      <c r="D75" s="7"/>
      <c r="E75" s="7"/>
      <c r="F75" s="7"/>
      <c r="G75" s="7"/>
      <c r="H75" s="18"/>
      <c r="I75" s="18"/>
    </row>
    <row r="76" spans="1:9" s="2" customFormat="1" ht="10.5" thickBot="1">
      <c r="A76" s="16"/>
      <c r="B76" s="10"/>
      <c r="C76" s="10"/>
      <c r="D76" s="10"/>
      <c r="E76" s="10"/>
      <c r="F76" s="10"/>
      <c r="G76" s="10"/>
      <c r="H76" s="19"/>
      <c r="I76" s="18"/>
    </row>
    <row r="77" spans="1:9" s="2" customFormat="1" ht="12.75" thickBot="1">
      <c r="A77"/>
      <c r="B77"/>
      <c r="C77"/>
      <c r="D77"/>
      <c r="E77"/>
      <c r="F77"/>
      <c r="G77"/>
      <c r="H77"/>
      <c r="I77" s="8"/>
    </row>
    <row r="78" spans="1:9" s="2" customFormat="1" ht="9.75">
      <c r="A78" s="11"/>
      <c r="B78" s="12"/>
      <c r="C78" s="12"/>
      <c r="D78" s="12"/>
      <c r="E78" s="12"/>
      <c r="F78" s="12"/>
      <c r="G78" s="12"/>
      <c r="H78" s="13"/>
      <c r="I78" s="8"/>
    </row>
    <row r="79" spans="1:9" s="3" customFormat="1" ht="9.75">
      <c r="A79" s="14"/>
      <c r="B79" s="9"/>
      <c r="C79" s="9"/>
      <c r="D79" s="9"/>
      <c r="E79" s="9"/>
      <c r="F79" s="9"/>
      <c r="G79" s="9"/>
      <c r="H79" s="18"/>
      <c r="I79" s="18"/>
    </row>
    <row r="80" spans="1:9" s="2" customFormat="1" ht="9.75">
      <c r="A80" s="15"/>
      <c r="B80" s="7"/>
      <c r="C80" s="7"/>
      <c r="D80" s="7"/>
      <c r="E80" s="7"/>
      <c r="F80" s="7"/>
      <c r="G80" s="7"/>
      <c r="H80" s="18"/>
      <c r="I80" s="18"/>
    </row>
    <row r="81" spans="1:9" s="3" customFormat="1" ht="10.5" thickBot="1">
      <c r="A81" s="16"/>
      <c r="B81" s="10"/>
      <c r="C81" s="10"/>
      <c r="D81" s="10"/>
      <c r="E81" s="10"/>
      <c r="F81" s="10"/>
      <c r="G81" s="10"/>
      <c r="H81" s="19"/>
      <c r="I81" s="18"/>
    </row>
    <row r="82" spans="1:9" s="2" customFormat="1" ht="12.75" thickBot="1">
      <c r="A82"/>
      <c r="B82"/>
      <c r="C82"/>
      <c r="D82"/>
      <c r="E82"/>
      <c r="F82"/>
      <c r="G82"/>
      <c r="H82"/>
      <c r="I82" s="8"/>
    </row>
    <row r="83" spans="1:9" s="3" customFormat="1" ht="9.75">
      <c r="A83" s="11"/>
      <c r="B83" s="12"/>
      <c r="C83" s="12"/>
      <c r="D83" s="12"/>
      <c r="E83" s="12"/>
      <c r="F83" s="12"/>
      <c r="G83" s="12"/>
      <c r="H83" s="13"/>
      <c r="I83" s="8"/>
    </row>
    <row r="84" spans="1:9" s="2" customFormat="1" ht="9.75">
      <c r="A84" s="14"/>
      <c r="B84" s="9"/>
      <c r="C84" s="9"/>
      <c r="D84" s="9"/>
      <c r="E84" s="9"/>
      <c r="F84" s="9"/>
      <c r="G84" s="9"/>
      <c r="H84" s="18"/>
      <c r="I84" s="18"/>
    </row>
    <row r="85" spans="1:9" s="3" customFormat="1" ht="9.75">
      <c r="A85" s="15"/>
      <c r="B85" s="7"/>
      <c r="C85" s="7"/>
      <c r="D85" s="7"/>
      <c r="E85" s="7"/>
      <c r="F85" s="7"/>
      <c r="G85" s="7"/>
      <c r="H85" s="18"/>
      <c r="I85" s="18"/>
    </row>
    <row r="86" spans="1:9" s="2" customFormat="1" ht="10.5" thickBot="1">
      <c r="A86" s="16"/>
      <c r="B86" s="10"/>
      <c r="C86" s="10"/>
      <c r="D86" s="10"/>
      <c r="E86" s="10"/>
      <c r="F86" s="10"/>
      <c r="G86" s="10"/>
      <c r="H86" s="19"/>
      <c r="I86" s="18"/>
    </row>
    <row r="87" s="2" customFormat="1" ht="9.75"/>
    <row r="88" s="3" customFormat="1" ht="9.75"/>
    <row r="89" s="2" customFormat="1" ht="9.75"/>
    <row r="90" s="3" customFormat="1" ht="12">
      <c r="A90"/>
    </row>
    <row r="91" s="2" customFormat="1" ht="12">
      <c r="A91"/>
    </row>
    <row r="92" s="3" customFormat="1" ht="12">
      <c r="A92"/>
    </row>
    <row r="93" s="2" customFormat="1" ht="12">
      <c r="A93"/>
    </row>
    <row r="94" s="3" customFormat="1" ht="12">
      <c r="A94"/>
    </row>
    <row r="95" s="2" customFormat="1" ht="12">
      <c r="A95"/>
    </row>
    <row r="96" s="3" customFormat="1" ht="12">
      <c r="A96"/>
    </row>
    <row r="97" s="2" customFormat="1" ht="12">
      <c r="A97"/>
    </row>
    <row r="98" s="3" customFormat="1" ht="12">
      <c r="A98"/>
    </row>
    <row r="99" s="2" customFormat="1" ht="12">
      <c r="A99"/>
    </row>
    <row r="100" s="2" customFormat="1" ht="12">
      <c r="A100"/>
    </row>
    <row r="101" s="2" customFormat="1" ht="12">
      <c r="A101"/>
    </row>
    <row r="102" s="3" customFormat="1" ht="12">
      <c r="A102"/>
    </row>
    <row r="103" s="2" customFormat="1" ht="12">
      <c r="A103"/>
    </row>
    <row r="104" s="3" customFormat="1" ht="12">
      <c r="A104"/>
    </row>
    <row r="105" s="2" customFormat="1" ht="12">
      <c r="A105"/>
    </row>
    <row r="106" s="3" customFormat="1" ht="12">
      <c r="A106"/>
    </row>
    <row r="107" s="2" customFormat="1" ht="12">
      <c r="A107"/>
    </row>
    <row r="108" s="3" customFormat="1" ht="9.75"/>
    <row r="109" s="2" customFormat="1" ht="12">
      <c r="A109"/>
    </row>
    <row r="110" s="3" customFormat="1" ht="12">
      <c r="A110"/>
    </row>
    <row r="111" s="2" customFormat="1" ht="12">
      <c r="A111"/>
    </row>
    <row r="112" s="3" customFormat="1" ht="12">
      <c r="A112"/>
    </row>
    <row r="113" s="2" customFormat="1" ht="12">
      <c r="A113"/>
    </row>
    <row r="114" s="3" customFormat="1" ht="12">
      <c r="A114"/>
    </row>
    <row r="115" s="2" customFormat="1" ht="12">
      <c r="A115"/>
    </row>
    <row r="116" s="3" customFormat="1" ht="12">
      <c r="A116"/>
    </row>
    <row r="117" s="2" customFormat="1" ht="12">
      <c r="A117"/>
    </row>
    <row r="118" s="3" customFormat="1" ht="12">
      <c r="A118"/>
    </row>
    <row r="119" s="2" customFormat="1" ht="12">
      <c r="A119"/>
    </row>
    <row r="120" s="3" customFormat="1" ht="12">
      <c r="A120"/>
    </row>
    <row r="121" s="2" customFormat="1" ht="12">
      <c r="A121"/>
    </row>
    <row r="122" s="3" customFormat="1" ht="12">
      <c r="A122"/>
    </row>
    <row r="123" s="2" customFormat="1" ht="12">
      <c r="A123"/>
    </row>
    <row r="124" s="3" customFormat="1" ht="12">
      <c r="A124"/>
    </row>
    <row r="125" s="2" customFormat="1" ht="12">
      <c r="A125"/>
    </row>
    <row r="126" s="3" customFormat="1" ht="12">
      <c r="A126"/>
    </row>
    <row r="127" s="2" customFormat="1" ht="12">
      <c r="A127"/>
    </row>
    <row r="128" s="3" customFormat="1" ht="12">
      <c r="A128"/>
    </row>
    <row r="129" s="2" customFormat="1" ht="12">
      <c r="A129"/>
    </row>
    <row r="130" s="3" customFormat="1" ht="12">
      <c r="A130"/>
    </row>
    <row r="131" s="2" customFormat="1" ht="12">
      <c r="A131"/>
    </row>
    <row r="132" s="3" customFormat="1" ht="12">
      <c r="A132"/>
    </row>
    <row r="133" s="2" customFormat="1" ht="12">
      <c r="A133"/>
    </row>
    <row r="134" s="3" customFormat="1" ht="12">
      <c r="A134"/>
    </row>
    <row r="135" s="2" customFormat="1" ht="12">
      <c r="A135"/>
    </row>
    <row r="136" s="3" customFormat="1" ht="12">
      <c r="A136"/>
    </row>
    <row r="137" s="2" customFormat="1" ht="12">
      <c r="A137"/>
    </row>
    <row r="138" s="3" customFormat="1" ht="12">
      <c r="A138"/>
    </row>
    <row r="139" s="2" customFormat="1" ht="12">
      <c r="A139"/>
    </row>
    <row r="140" s="3" customFormat="1" ht="12">
      <c r="A140"/>
    </row>
    <row r="141" s="2" customFormat="1" ht="12">
      <c r="A141"/>
    </row>
    <row r="142" s="2" customFormat="1" ht="12">
      <c r="A142"/>
    </row>
    <row r="143" s="2" customFormat="1" ht="12">
      <c r="A143"/>
    </row>
    <row r="144" s="3" customFormat="1" ht="12">
      <c r="A144"/>
    </row>
    <row r="145" s="2" customFormat="1" ht="12">
      <c r="A145"/>
    </row>
    <row r="146" s="3" customFormat="1" ht="12">
      <c r="A146"/>
    </row>
    <row r="147" s="2" customFormat="1" ht="12">
      <c r="A147"/>
    </row>
    <row r="148" s="3" customFormat="1" ht="12">
      <c r="A148"/>
    </row>
    <row r="149" s="2" customFormat="1" ht="12">
      <c r="A149"/>
    </row>
    <row r="150" s="3" customFormat="1" ht="12">
      <c r="A150"/>
    </row>
    <row r="151" s="2" customFormat="1" ht="12">
      <c r="A151"/>
    </row>
    <row r="152" s="3" customFormat="1" ht="12">
      <c r="A152"/>
    </row>
    <row r="153" s="2" customFormat="1" ht="12">
      <c r="A153"/>
    </row>
    <row r="154" s="3" customFormat="1" ht="12">
      <c r="A154"/>
    </row>
    <row r="155" s="2" customFormat="1" ht="12">
      <c r="A155"/>
    </row>
    <row r="156" s="3" customFormat="1" ht="12">
      <c r="A156"/>
    </row>
    <row r="157" s="2" customFormat="1" ht="12">
      <c r="A157"/>
    </row>
    <row r="158" s="3" customFormat="1" ht="12">
      <c r="A158"/>
    </row>
    <row r="159" s="2" customFormat="1" ht="12">
      <c r="A159"/>
    </row>
    <row r="160" s="3" customFormat="1" ht="12">
      <c r="A160"/>
    </row>
    <row r="161" s="2" customFormat="1" ht="12">
      <c r="A161"/>
    </row>
    <row r="162" s="3" customFormat="1" ht="12">
      <c r="A162"/>
    </row>
    <row r="163" s="2" customFormat="1" ht="12">
      <c r="A163"/>
    </row>
    <row r="164" s="3" customFormat="1" ht="12">
      <c r="A164"/>
    </row>
    <row r="165" s="2" customFormat="1" ht="12">
      <c r="A165"/>
    </row>
    <row r="166" s="3" customFormat="1" ht="12">
      <c r="A166"/>
    </row>
    <row r="167" s="2" customFormat="1" ht="12">
      <c r="A167"/>
    </row>
    <row r="168" s="3" customFormat="1" ht="12">
      <c r="A168"/>
    </row>
    <row r="169" s="2" customFormat="1" ht="12">
      <c r="A169"/>
    </row>
    <row r="170" s="3" customFormat="1" ht="12">
      <c r="A170"/>
    </row>
    <row r="171" s="2" customFormat="1" ht="12">
      <c r="A171"/>
    </row>
    <row r="172" s="3" customFormat="1" ht="12">
      <c r="A172"/>
    </row>
    <row r="173" s="2" customFormat="1" ht="12">
      <c r="A173"/>
    </row>
    <row r="174" s="3" customFormat="1" ht="12">
      <c r="A174"/>
    </row>
    <row r="175" s="2" customFormat="1" ht="12">
      <c r="A175"/>
    </row>
    <row r="176" s="3" customFormat="1" ht="12">
      <c r="A176"/>
    </row>
    <row r="177" s="2" customFormat="1" ht="12">
      <c r="A177"/>
    </row>
    <row r="178" s="3" customFormat="1" ht="12">
      <c r="A178"/>
    </row>
    <row r="179" s="2" customFormat="1" ht="12">
      <c r="A179"/>
    </row>
    <row r="180" s="3" customFormat="1" ht="12">
      <c r="A180"/>
    </row>
    <row r="181" s="2" customFormat="1" ht="12">
      <c r="A181"/>
    </row>
    <row r="182" s="3" customFormat="1" ht="12">
      <c r="A182"/>
    </row>
    <row r="183" s="2" customFormat="1" ht="12">
      <c r="A183"/>
    </row>
    <row r="184" ht="12">
      <c r="I184"/>
    </row>
    <row r="185" ht="12">
      <c r="I185"/>
    </row>
    <row r="186" ht="12">
      <c r="I186"/>
    </row>
    <row r="187" ht="12">
      <c r="I187"/>
    </row>
    <row r="188" ht="12">
      <c r="I188"/>
    </row>
    <row r="189" ht="12">
      <c r="I189"/>
    </row>
    <row r="190" ht="12">
      <c r="I190"/>
    </row>
    <row r="191" ht="12">
      <c r="I191"/>
    </row>
    <row r="192" ht="12">
      <c r="I192"/>
    </row>
    <row r="193" ht="12">
      <c r="I193"/>
    </row>
    <row r="194" ht="12">
      <c r="I194"/>
    </row>
    <row r="195" ht="12">
      <c r="I195"/>
    </row>
    <row r="196" ht="12">
      <c r="I196"/>
    </row>
    <row r="197" ht="12">
      <c r="I197"/>
    </row>
    <row r="198" ht="12">
      <c r="I198"/>
    </row>
    <row r="199" ht="12">
      <c r="I199"/>
    </row>
    <row r="200" ht="12">
      <c r="I200"/>
    </row>
    <row r="201" ht="12">
      <c r="I201"/>
    </row>
    <row r="202" s="3" customFormat="1" ht="12">
      <c r="A202"/>
    </row>
    <row r="203" ht="12">
      <c r="I203"/>
    </row>
    <row r="204" ht="12">
      <c r="I204"/>
    </row>
    <row r="205" ht="12">
      <c r="I205"/>
    </row>
    <row r="206" ht="12">
      <c r="I206"/>
    </row>
    <row r="207" ht="12">
      <c r="I207"/>
    </row>
    <row r="208" ht="12">
      <c r="I208"/>
    </row>
    <row r="209" ht="12">
      <c r="I209"/>
    </row>
    <row r="210" ht="12">
      <c r="I210"/>
    </row>
    <row r="211" ht="12">
      <c r="I211"/>
    </row>
    <row r="212" ht="12">
      <c r="I212"/>
    </row>
    <row r="213" ht="12">
      <c r="I213"/>
    </row>
    <row r="214" ht="12">
      <c r="I214"/>
    </row>
    <row r="215" ht="12">
      <c r="I215"/>
    </row>
    <row r="216" ht="12">
      <c r="I216"/>
    </row>
  </sheetData>
  <sheetProtection/>
  <mergeCells count="1">
    <mergeCell ref="A1:I1"/>
  </mergeCells>
  <printOptions gridLines="1" horizontalCentered="1" verticalCentered="1"/>
  <pageMargins left="0.5" right="0.5" top="0.5" bottom="0.5" header="0.5" footer="0.25"/>
  <pageSetup fitToHeight="1" fitToWidth="1" horizontalDpi="300" verticalDpi="300" orientation="portrait" paperSize="9" scale="81"/>
  <headerFooter alignWithMargins="0">
    <oddHeader>&amp;C&amp;F</oddHeader>
    <oddFooter>&amp;CPage &amp;P</oddFooter>
  </headerFooter>
  <rowBreaks count="6" manualBreakCount="6">
    <brk id="37" max="3" man="1"/>
    <brk id="75" max="65535" man="1"/>
    <brk id="145" max="65535" man="1"/>
    <brk id="180" max="65535" man="1"/>
    <brk id="215" max="65535" man="1"/>
    <brk id="2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2013-03-06T15:59:18Z</cp:lastPrinted>
  <dcterms:created xsi:type="dcterms:W3CDTF">1998-03-11T11:28:14Z</dcterms:created>
  <dcterms:modified xsi:type="dcterms:W3CDTF">2014-04-07T14:16:25Z</dcterms:modified>
  <cp:category/>
  <cp:version/>
  <cp:contentType/>
  <cp:contentStatus/>
</cp:coreProperties>
</file>